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19\Zapytanie ofertowe\malowanie poziome\"/>
    </mc:Choice>
  </mc:AlternateContent>
  <xr:revisionPtr revIDLastSave="0" documentId="13_ncr:1_{E91B58F2-6D4A-4BDB-B1E5-765BFD9BD762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2" i="1" l="1"/>
  <c r="F13" i="1" s="1"/>
  <c r="F3" i="1"/>
  <c r="F4" i="1"/>
  <c r="F5" i="1"/>
  <c r="F6" i="1"/>
  <c r="F7" i="1"/>
  <c r="F8" i="1"/>
  <c r="F10" i="1"/>
  <c r="F11" i="1"/>
  <c r="F12" i="1"/>
  <c r="C13" i="1"/>
  <c r="D13" i="1"/>
  <c r="E13" i="1"/>
</calcChain>
</file>

<file path=xl/sharedStrings.xml><?xml version="1.0" encoding="utf-8"?>
<sst xmlns="http://schemas.openxmlformats.org/spreadsheetml/2006/main" count="18" uniqueCount="15">
  <si>
    <t>L.p.</t>
  </si>
  <si>
    <t>ulica</t>
  </si>
  <si>
    <t>Zielona</t>
  </si>
  <si>
    <t>Cicha</t>
  </si>
  <si>
    <t>Kolejowa</t>
  </si>
  <si>
    <t>Starostwo</t>
  </si>
  <si>
    <t>Środkowa</t>
  </si>
  <si>
    <t>11 Listopada</t>
  </si>
  <si>
    <t>Szpital</t>
  </si>
  <si>
    <t>Armii Krajowej</t>
  </si>
  <si>
    <t>Suma</t>
  </si>
  <si>
    <r>
      <t>P18 wypełnienie kolorem niebieskim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</si>
  <si>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P24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</si>
  <si>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Razem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</si>
  <si>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P18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</si>
</sst>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8">
    <dxf>
      <numFmt numFmtId="0" formatCode="General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13" totalsRowShown="0" headerRowDxfId="7" dataDxfId="6">
  <autoFilter ref="A1:F13" xr:uid="{00000000-0009-0000-0100-000001000000}"/>
  <tableColumns count="6">
    <tableColumn id="1" xr3:uid="{00000000-0010-0000-0000-000001000000}" name="L.p." dataDxfId="5"/>
    <tableColumn id="2" xr3:uid="{00000000-0010-0000-0000-000002000000}" name="ulica" dataDxfId="4"/>
    <tableColumn id="3" xr3:uid="{00000000-0010-0000-0000-000003000000}" name="P18 [m2]" dataDxfId="3"/>
    <tableColumn id="4" xr3:uid="{00000000-0010-0000-0000-000004000000}" name="P18 wypełnienie kolorem niebieskim [m2]" dataDxfId="2"/>
    <tableColumn id="5" xr3:uid="{00000000-0010-0000-0000-000005000000}" name="P24 [m2]" dataDxfId="1"/>
    <tableColumn id="6" xr3:uid="{00000000-0010-0000-0000-000006000000}" name="Razem [m2]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Layout" zoomScaleNormal="100" workbookViewId="0">
      <selection activeCell="B13" sqref="B13"/>
    </sheetView>
  </sheetViews>
  <sheetFormatPr defaultRowHeight="13.8"/>
  <cols>
    <col min="1" max="1" width="10.69921875" customWidth="1"/>
    <col min="2" max="2" width="12.69921875" customWidth="1"/>
    <col min="3" max="3" width="12.3984375" customWidth="1"/>
    <col min="4" max="4" width="41" customWidth="1"/>
    <col min="5" max="5" width="12.3984375" customWidth="1"/>
    <col min="6" max="6" width="15.19921875" customWidth="1"/>
  </cols>
  <sheetData>
    <row r="1" spans="1:6" ht="16.2">
      <c r="A1" s="1" t="s">
        <v>0</v>
      </c>
      <c r="B1" s="1" t="s">
        <v>1</v>
      </c>
      <c r="C1" s="1" t="s">
        <v>14</v>
      </c>
      <c r="D1" s="1" t="s">
        <v>11</v>
      </c>
      <c r="E1" s="1" t="s">
        <v>12</v>
      </c>
      <c r="F1" s="1" t="s">
        <v>13</v>
      </c>
    </row>
    <row r="2" spans="1:6">
      <c r="A2" s="1">
        <v>1</v>
      </c>
      <c r="B2" s="1" t="s">
        <v>2</v>
      </c>
      <c r="C2" s="1">
        <v>1.68</v>
      </c>
      <c r="D2" s="4">
        <v>15.68</v>
      </c>
      <c r="E2" s="4">
        <v>0.76</v>
      </c>
      <c r="F2" s="4">
        <f t="shared" ref="F2:F12" si="0">SUM(C2:E2)</f>
        <v>18.12</v>
      </c>
    </row>
    <row r="3" spans="1:6">
      <c r="A3" s="1">
        <v>2</v>
      </c>
      <c r="B3" s="1" t="s">
        <v>3</v>
      </c>
      <c r="C3" s="1">
        <v>1.57</v>
      </c>
      <c r="D3" s="1">
        <v>11.52</v>
      </c>
      <c r="E3" s="4">
        <v>0.76</v>
      </c>
      <c r="F3" s="1">
        <f t="shared" si="0"/>
        <v>13.85</v>
      </c>
    </row>
    <row r="4" spans="1:6">
      <c r="A4" s="1">
        <v>3</v>
      </c>
      <c r="B4" s="1" t="s">
        <v>3</v>
      </c>
      <c r="C4" s="1">
        <v>1.69</v>
      </c>
      <c r="D4" s="1">
        <v>20.89</v>
      </c>
      <c r="E4" s="4">
        <v>0.76</v>
      </c>
      <c r="F4" s="1">
        <f t="shared" si="0"/>
        <v>23.340000000000003</v>
      </c>
    </row>
    <row r="5" spans="1:6">
      <c r="A5" s="1">
        <v>4</v>
      </c>
      <c r="B5" s="1" t="s">
        <v>4</v>
      </c>
      <c r="C5" s="1">
        <v>1.76</v>
      </c>
      <c r="D5" s="1">
        <v>18.190000000000001</v>
      </c>
      <c r="E5" s="4">
        <v>0.76</v>
      </c>
      <c r="F5" s="1">
        <f t="shared" si="0"/>
        <v>20.710000000000004</v>
      </c>
    </row>
    <row r="6" spans="1:6">
      <c r="A6" s="1">
        <v>5</v>
      </c>
      <c r="B6" s="1" t="s">
        <v>4</v>
      </c>
      <c r="C6" s="1">
        <v>1.58</v>
      </c>
      <c r="D6" s="1">
        <v>13.5</v>
      </c>
      <c r="E6" s="4">
        <v>0.76</v>
      </c>
      <c r="F6" s="1">
        <f t="shared" si="0"/>
        <v>15.84</v>
      </c>
    </row>
    <row r="7" spans="1:6">
      <c r="A7" s="1">
        <v>6</v>
      </c>
      <c r="B7" s="1" t="s">
        <v>5</v>
      </c>
      <c r="C7" s="1">
        <v>1.35</v>
      </c>
      <c r="D7" s="1">
        <v>10.26</v>
      </c>
      <c r="E7" s="4">
        <v>0.76</v>
      </c>
      <c r="F7" s="1">
        <f t="shared" si="0"/>
        <v>12.37</v>
      </c>
    </row>
    <row r="8" spans="1:6">
      <c r="A8" s="1">
        <v>7</v>
      </c>
      <c r="B8" s="1" t="s">
        <v>6</v>
      </c>
      <c r="C8" s="1">
        <v>1.81</v>
      </c>
      <c r="D8" s="1">
        <v>16.12</v>
      </c>
      <c r="E8" s="4">
        <v>0.76</v>
      </c>
      <c r="F8" s="1">
        <f t="shared" si="0"/>
        <v>18.690000000000001</v>
      </c>
    </row>
    <row r="9" spans="1:6">
      <c r="A9" s="1">
        <v>8</v>
      </c>
      <c r="B9" s="1" t="s">
        <v>6</v>
      </c>
      <c r="C9" s="1">
        <v>1.68</v>
      </c>
      <c r="D9" s="1">
        <v>16.559999999999999</v>
      </c>
      <c r="E9" s="4">
        <v>0.76</v>
      </c>
      <c r="F9" s="6">
        <v>19</v>
      </c>
    </row>
    <row r="10" spans="1:6">
      <c r="A10" s="1">
        <v>9</v>
      </c>
      <c r="B10" s="1" t="s">
        <v>7</v>
      </c>
      <c r="C10" s="1">
        <v>1.53</v>
      </c>
      <c r="D10" s="1">
        <v>11.48</v>
      </c>
      <c r="E10" s="4">
        <v>0.76</v>
      </c>
      <c r="F10" s="1">
        <f t="shared" si="0"/>
        <v>13.77</v>
      </c>
    </row>
    <row r="11" spans="1:6">
      <c r="A11" s="1">
        <v>10</v>
      </c>
      <c r="B11" s="1" t="s">
        <v>8</v>
      </c>
      <c r="C11" s="1">
        <v>1.57</v>
      </c>
      <c r="D11" s="1">
        <v>11.52</v>
      </c>
      <c r="E11" s="4">
        <v>0.76</v>
      </c>
      <c r="F11" s="1">
        <f t="shared" si="0"/>
        <v>13.85</v>
      </c>
    </row>
    <row r="12" spans="1:6">
      <c r="A12" s="1">
        <v>11</v>
      </c>
      <c r="B12" s="1" t="s">
        <v>9</v>
      </c>
      <c r="C12" s="1">
        <v>1.64</v>
      </c>
      <c r="D12" s="1">
        <v>12.5</v>
      </c>
      <c r="E12" s="4">
        <v>0.76</v>
      </c>
      <c r="F12" s="1">
        <f t="shared" si="0"/>
        <v>14.9</v>
      </c>
    </row>
    <row r="13" spans="1:6">
      <c r="A13" s="2" t="s">
        <v>10</v>
      </c>
      <c r="B13" s="2"/>
      <c r="C13" s="3">
        <f>SUM(C2:C12)</f>
        <v>17.86</v>
      </c>
      <c r="D13" s="5">
        <f>SUM(D2:D12)</f>
        <v>158.22000000000003</v>
      </c>
      <c r="E13" s="3">
        <f>SUM(E2:E12)</f>
        <v>8.36</v>
      </c>
      <c r="F13" s="3">
        <f>SUBTOTAL(109,F2:F12)</f>
        <v>184.44000000000003</v>
      </c>
    </row>
  </sheetData>
  <pageMargins left="0.7" right="0.7" top="1.1875" bottom="0.75" header="0.3" footer="0.3"/>
  <pageSetup paperSize="9" orientation="landscape" horizontalDpi="0" verticalDpi="0" r:id="rId1"/>
  <headerFooter>
    <oddHeader>&amp;L&amp;"Czcionka tekstu podstawowego,Pogrubiony"&amp;12Oznakowanie poziome dróg Powiatowy Zarząd Dróg w Olecku, ul. Wojska Polskiego 12
                                                                    Rok 2019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Pc</cp:lastModifiedBy>
  <cp:lastPrinted>2018-03-28T08:54:30Z</cp:lastPrinted>
  <dcterms:created xsi:type="dcterms:W3CDTF">2018-03-28T08:22:07Z</dcterms:created>
  <dcterms:modified xsi:type="dcterms:W3CDTF">2019-04-08T12:04:16Z</dcterms:modified>
</cp:coreProperties>
</file>